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<sst xmlns="http://schemas.openxmlformats.org/spreadsheetml/2006/main" count="31" uniqueCount="28">
  <si>
    <t>Прайс-лист</t>
  </si>
  <si>
    <t>ООО "Сибирские сортовые семена"</t>
  </si>
  <si>
    <t>Адрес: г. Новосибирск ул. Никитина 162 офис 18
Телефоны: (383) 256-00-78 ,   214-79-80
www.semena-nsk.ru   e-mail:sss03@risp.ru</t>
  </si>
  <si>
    <t>Для заполнения клиентом</t>
  </si>
  <si>
    <t>Заказчик</t>
  </si>
  <si>
    <t>Адрес</t>
  </si>
  <si>
    <t>Телефон/E-mail</t>
  </si>
  <si>
    <t>Получение товара (самовывоз, отправка ТК)</t>
  </si>
  <si>
    <t>Сумма к оплате,руб.</t>
  </si>
  <si>
    <t>Код</t>
  </si>
  <si>
    <t>Номенклатура</t>
  </si>
  <si>
    <t>ЗАКАЗ</t>
  </si>
  <si>
    <t>СУММА</t>
  </si>
  <si>
    <t>Цена</t>
  </si>
  <si>
    <t>Ед.</t>
  </si>
  <si>
    <t>15 КАРТОФЕЛЬ СЕМЕННОЙ</t>
  </si>
  <si>
    <t>шт</t>
  </si>
  <si>
    <t>СС010162</t>
  </si>
  <si>
    <t>Картофель Беллароза ЭЛИТА (Ранний сорт) 10кг сетка</t>
  </si>
  <si>
    <t>УТ000006000</t>
  </si>
  <si>
    <t>Картофель Лина  ЭЛИТА (Среднеспелый сорт (65-80дней)) 10кг сетка</t>
  </si>
  <si>
    <t>УТ000006002</t>
  </si>
  <si>
    <t>Картофель Розара ЭЛИТА (Раннеспелый сорт (60-70дней)) 10кг сетка</t>
  </si>
  <si>
    <t>УТ000006003</t>
  </si>
  <si>
    <t>Картофель Тулеевский ЭЛИТА (Среднеспелый сорт (60-70дней)) 10кг сетка</t>
  </si>
  <si>
    <t>ПРЕДЗАКАЗ СЕМЕННОГО КАРТОФЕЛЯ. 
Отправка с середины марта.
Продается сетками по 10кг
1кг – 90руб  
От (100кг) – 85руб/кг
От (500кг) – 80руб/кг
От (1000кг) – 78руб/кг</t>
  </si>
  <si>
    <t>Оптовые 2024г.</t>
  </si>
  <si>
    <t>Цены указаны на 04.03.2024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</si>
</sst>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руб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right" vertical="top"/>
    </xf>
    <xf numFmtId="0" fontId="7" fillId="33" borderId="10" xfId="0" applyNumberFormat="1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right" vertical="top"/>
    </xf>
    <xf numFmtId="172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right" vertical="top" wrapText="1"/>
    </xf>
    <xf numFmtId="0" fontId="8" fillId="34" borderId="10" xfId="42" applyNumberFormat="1" applyFill="1" applyBorder="1" applyAlignment="1" applyProtection="1">
      <alignment vertical="top" wrapText="1"/>
      <protection/>
    </xf>
    <xf numFmtId="0" fontId="10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bsortsemena.ru/catalog/15_kartofel_semennoy/bellaroza_elita_ranniy_sort_kartofel_setka_10kg/" TargetMode="External" /><Relationship Id="rId2" Type="http://schemas.openxmlformats.org/officeDocument/2006/relationships/hyperlink" Target="https://sibsortsemena.ru/catalog/15_kartofel_semennoy/lina_elita_kartofel_10kg_setka_srednespelyy_sort_65_80dney_/" TargetMode="External" /><Relationship Id="rId3" Type="http://schemas.openxmlformats.org/officeDocument/2006/relationships/hyperlink" Target="https://sibsortsemena.ru/catalog/15_kartofel_semennoy/rozara_elita_kartofel_rannespelyy_sort_setka_10kg/" TargetMode="External" /><Relationship Id="rId4" Type="http://schemas.openxmlformats.org/officeDocument/2006/relationships/hyperlink" Target="https://sibsortsemena.ru/catalog/15_kartofel_semennoy/tuleevskiy_elita_kartofel10kg_setka_srednespelyy_sort_60_70dney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28"/>
  <sheetViews>
    <sheetView tabSelected="1" zoomScale="110" zoomScaleNormal="110" zoomScalePageLayoutView="0" workbookViewId="0" topLeftCell="B1">
      <selection activeCell="B21" sqref="B21"/>
    </sheetView>
  </sheetViews>
  <sheetFormatPr defaultColWidth="10.66015625" defaultRowHeight="11.25" outlineLevelRow="1"/>
  <cols>
    <col min="1" max="1" width="1.171875" style="0" hidden="1" customWidth="1"/>
    <col min="2" max="2" width="14.83203125" style="0" customWidth="1"/>
    <col min="3" max="3" width="52.33203125" style="0" customWidth="1"/>
    <col min="4" max="4" width="16.33203125" style="0" customWidth="1"/>
    <col min="5" max="5" width="8" style="0" customWidth="1"/>
    <col min="6" max="10" width="14.83203125" style="0" customWidth="1"/>
  </cols>
  <sheetData>
    <row r="1" ht="45.75" customHeight="1">
      <c r="B1" s="1" t="s">
        <v>0</v>
      </c>
    </row>
    <row r="2" ht="18.75" customHeight="1" hidden="1"/>
    <row r="3" ht="23.25" customHeight="1" hidden="1">
      <c r="B3" s="16"/>
    </row>
    <row r="4" ht="19.5" customHeight="1" hidden="1">
      <c r="B4" s="16"/>
    </row>
    <row r="5" ht="12" customHeight="1" hidden="1">
      <c r="B5" s="16"/>
    </row>
    <row r="6" ht="17.25" customHeight="1" hidden="1">
      <c r="B6" s="16"/>
    </row>
    <row r="7" ht="15.75" customHeight="1" hidden="1"/>
    <row r="8" spans="2:4" ht="109.5" customHeight="1">
      <c r="B8" s="19" t="s">
        <v>25</v>
      </c>
      <c r="C8" s="20"/>
      <c r="D8" s="20"/>
    </row>
    <row r="9" ht="18.75" customHeight="1">
      <c r="B9" s="2" t="s">
        <v>1</v>
      </c>
    </row>
    <row r="10" spans="2:3" s="3" customFormat="1" ht="34.5" customHeight="1">
      <c r="B10" s="17" t="s">
        <v>2</v>
      </c>
      <c r="C10" s="17"/>
    </row>
    <row r="11" s="3" customFormat="1" ht="17.25" customHeight="1">
      <c r="B11" s="4" t="s">
        <v>3</v>
      </c>
    </row>
    <row r="12" s="3" customFormat="1" ht="11.25" customHeight="1">
      <c r="B12" s="5" t="s">
        <v>4</v>
      </c>
    </row>
    <row r="13" spans="2:3" s="3" customFormat="1" ht="15" customHeight="1">
      <c r="B13" s="18"/>
      <c r="C13" s="18"/>
    </row>
    <row r="14" s="3" customFormat="1" ht="11.25" customHeight="1">
      <c r="B14" s="5" t="s">
        <v>5</v>
      </c>
    </row>
    <row r="15" spans="2:3" s="3" customFormat="1" ht="15" customHeight="1">
      <c r="B15" s="18"/>
      <c r="C15" s="18"/>
    </row>
    <row r="16" s="3" customFormat="1" ht="11.25" customHeight="1">
      <c r="B16" s="5" t="s">
        <v>6</v>
      </c>
    </row>
    <row r="17" spans="2:3" s="3" customFormat="1" ht="15" customHeight="1">
      <c r="B17" s="18"/>
      <c r="C17" s="18"/>
    </row>
    <row r="18" s="3" customFormat="1" ht="11.25" customHeight="1">
      <c r="B18" s="5" t="s">
        <v>7</v>
      </c>
    </row>
    <row r="19" spans="2:3" s="3" customFormat="1" ht="15" customHeight="1">
      <c r="B19" s="18"/>
      <c r="C19" s="18"/>
    </row>
    <row r="20" s="3" customFormat="1" ht="11.25" customHeight="1">
      <c r="B20" s="6" t="s">
        <v>27</v>
      </c>
    </row>
    <row r="21" spans="3:7" s="3" customFormat="1" ht="11.25" customHeight="1">
      <c r="C21" s="7" t="s">
        <v>8</v>
      </c>
      <c r="G21" s="3">
        <f>SUM(G24:G49)</f>
        <v>0</v>
      </c>
    </row>
    <row r="22" spans="2:7" ht="12" customHeight="1">
      <c r="B22" s="21" t="s">
        <v>9</v>
      </c>
      <c r="C22" s="23" t="s">
        <v>10</v>
      </c>
      <c r="D22" s="25" t="s">
        <v>26</v>
      </c>
      <c r="E22" s="25"/>
      <c r="F22" s="21" t="s">
        <v>11</v>
      </c>
      <c r="G22" s="21" t="s">
        <v>12</v>
      </c>
    </row>
    <row r="23" spans="2:7" ht="12" customHeight="1">
      <c r="B23" s="22"/>
      <c r="C23" s="24"/>
      <c r="D23" s="8" t="s">
        <v>13</v>
      </c>
      <c r="E23" s="8" t="s">
        <v>14</v>
      </c>
      <c r="F23" s="22"/>
      <c r="G23" s="22"/>
    </row>
    <row r="24" spans="2:7" ht="12" customHeight="1">
      <c r="B24" s="9"/>
      <c r="C24" s="10" t="s">
        <v>15</v>
      </c>
      <c r="D24" s="11"/>
      <c r="E24" s="11"/>
      <c r="F24" s="9"/>
      <c r="G24" s="9">
        <f>D24*F24</f>
        <v>0</v>
      </c>
    </row>
    <row r="25" spans="2:7" ht="11.25" customHeight="1" outlineLevel="1">
      <c r="B25" s="12" t="s">
        <v>17</v>
      </c>
      <c r="C25" s="15" t="s">
        <v>18</v>
      </c>
      <c r="D25" s="13">
        <v>900</v>
      </c>
      <c r="E25" s="14" t="s">
        <v>16</v>
      </c>
      <c r="F25" s="12"/>
      <c r="G25" s="12">
        <f>D25*F25</f>
        <v>0</v>
      </c>
    </row>
    <row r="26" spans="2:7" ht="21.75" customHeight="1" outlineLevel="1">
      <c r="B26" s="12" t="s">
        <v>19</v>
      </c>
      <c r="C26" s="15" t="s">
        <v>20</v>
      </c>
      <c r="D26" s="13">
        <v>900</v>
      </c>
      <c r="E26" s="14" t="s">
        <v>16</v>
      </c>
      <c r="F26" s="12"/>
      <c r="G26" s="12">
        <f>D26*F26</f>
        <v>0</v>
      </c>
    </row>
    <row r="27" spans="2:7" ht="21.75" customHeight="1" outlineLevel="1">
      <c r="B27" s="12" t="s">
        <v>21</v>
      </c>
      <c r="C27" s="15" t="s">
        <v>22</v>
      </c>
      <c r="D27" s="13">
        <v>900</v>
      </c>
      <c r="E27" s="14" t="s">
        <v>16</v>
      </c>
      <c r="F27" s="12"/>
      <c r="G27" s="12">
        <f>D27*F27</f>
        <v>0</v>
      </c>
    </row>
    <row r="28" spans="2:7" ht="21.75" customHeight="1" outlineLevel="1">
      <c r="B28" s="12" t="s">
        <v>23</v>
      </c>
      <c r="C28" s="15" t="s">
        <v>24</v>
      </c>
      <c r="D28" s="13">
        <v>900</v>
      </c>
      <c r="E28" s="14" t="s">
        <v>16</v>
      </c>
      <c r="F28" s="12"/>
      <c r="G28" s="12">
        <f>D28*F28</f>
        <v>0</v>
      </c>
    </row>
  </sheetData>
  <sheetProtection/>
  <mergeCells count="11">
    <mergeCell ref="G22:G23"/>
    <mergeCell ref="B19:C19"/>
    <mergeCell ref="B22:B23"/>
    <mergeCell ref="C22:C23"/>
    <mergeCell ref="D22:E22"/>
    <mergeCell ref="B10:C10"/>
    <mergeCell ref="B13:C13"/>
    <mergeCell ref="B15:C15"/>
    <mergeCell ref="B17:C17"/>
    <mergeCell ref="B8:D8"/>
    <mergeCell ref="F22:F23"/>
  </mergeCells>
  <hyperlinks>
    <hyperlink ref="C25" r:id="rId1" tooltip="Картофель Беллароза ЭЛИТА (Ранний сорт) 10кг сетка" display="Картофель Беллароза ЭЛИТА (Ранний сорт) 10кг сетка"/>
    <hyperlink ref="C26" r:id="rId2" tooltip="Картофель Лина  ЭЛИТА (Среднеспелый сорт (65-80дней)) 10кг сетка" display="Картофель Лина  ЭЛИТА (Среднеспелый сорт (65-80дней)) 10кг сетка"/>
    <hyperlink ref="C27" r:id="rId3" tooltip="Картофель Розара ЭЛИТА (Раннеспелый сорт (60-70дней)) 10кг сетка" display="Картофель Розара ЭЛИТА (Раннеспелый сорт (60-70дней)) 10кг сетка"/>
    <hyperlink ref="C28" r:id="rId4" tooltip="Картофель Тулеевский ЭЛИТА (Среднеспелый сорт (60-70дней)) 10кг сетка" display="Картофель Тулеевский ЭЛИТА (Среднеспелый сорт (60-70дней)) 10кг сетка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2023-12-05T09:37:42Z</cp:lastPrinted>
  <dcterms:created xsi:type="dcterms:W3CDTF">2023-12-05T09:37:42Z</dcterms:created>
  <dcterms:modified xsi:type="dcterms:W3CDTF">2024-03-04T06:21:27Z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